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thannelson/Desktop/"/>
    </mc:Choice>
  </mc:AlternateContent>
  <xr:revisionPtr revIDLastSave="0" documentId="13_ncr:1_{2720542D-075F-464A-9C67-C613C7EFE28F}" xr6:coauthVersionLast="47" xr6:coauthVersionMax="47" xr10:uidLastSave="{00000000-0000-0000-0000-000000000000}"/>
  <bookViews>
    <workbookView xWindow="0" yWindow="1200" windowWidth="35640" windowHeight="18520" xr2:uid="{4328B94A-9A23-452C-B1A0-DD50D14589F5}"/>
  </bookViews>
  <sheets>
    <sheet name="Amended" sheetId="4" r:id="rId1"/>
    <sheet name="RSE map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4" l="1"/>
  <c r="B4" i="4" s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</calcChain>
</file>

<file path=xl/sharedStrings.xml><?xml version="1.0" encoding="utf-8"?>
<sst xmlns="http://schemas.openxmlformats.org/spreadsheetml/2006/main" count="255" uniqueCount="161">
  <si>
    <t>Lesson #</t>
  </si>
  <si>
    <t>Week beginning</t>
  </si>
  <si>
    <t>Wk</t>
  </si>
  <si>
    <t>Lesson</t>
  </si>
  <si>
    <t>Lesson date</t>
  </si>
  <si>
    <t>Lesson time</t>
  </si>
  <si>
    <t>Year 7</t>
  </si>
  <si>
    <t>Year 8</t>
  </si>
  <si>
    <t>Year 9</t>
  </si>
  <si>
    <t>Year 10</t>
  </si>
  <si>
    <t>Intro</t>
  </si>
  <si>
    <t>A</t>
  </si>
  <si>
    <t>Lesson 1.1 What is Life Skills and how will we work together?</t>
  </si>
  <si>
    <t>B</t>
  </si>
  <si>
    <t>P1</t>
  </si>
  <si>
    <t>Mon 12/09/2022</t>
  </si>
  <si>
    <t>8:35-9:35</t>
  </si>
  <si>
    <t>Lesson 2.1 How is Year 7 different?</t>
  </si>
  <si>
    <t>Lesson 3.2 What is a healthy relationship?</t>
  </si>
  <si>
    <t>Lesson 3.5 Abuse in relationships</t>
  </si>
  <si>
    <t>Lesson 2.1 Relating to others</t>
  </si>
  <si>
    <t>P2</t>
  </si>
  <si>
    <t>Mon 26/09/2022</t>
  </si>
  <si>
    <t>9:35-10:35</t>
  </si>
  <si>
    <t>Lesson 2.5 Why am I feeling like this?</t>
  </si>
  <si>
    <t>Lesson 3.3 Communication skills</t>
  </si>
  <si>
    <t>Lesson 4.3 Sex and the law</t>
  </si>
  <si>
    <t>Lesson 2.2 Skills for successful relationships</t>
  </si>
  <si>
    <t>P3</t>
  </si>
  <si>
    <t>Mon 10/09/2022</t>
  </si>
  <si>
    <t>10:55-11:55</t>
  </si>
  <si>
    <t>Lesson 2.6 Why are friends important?</t>
  </si>
  <si>
    <t>Lesson 4.1 Choices around sex</t>
  </si>
  <si>
    <t>Lesson 4.6 What are STIs?</t>
  </si>
  <si>
    <t>Lesson 2.3 Parenting skills and family life</t>
  </si>
  <si>
    <t>Tue 01/11/2022</t>
  </si>
  <si>
    <t>Lesson 3.1 What are the different types of relationships?</t>
  </si>
  <si>
    <t>Lesson 5.3 Alcohol</t>
  </si>
  <si>
    <t>Lesson 3.1 Consent</t>
  </si>
  <si>
    <t>Lesson 2.4 Exploitation and abuse in relationships</t>
  </si>
  <si>
    <t>Tue 15/11/2022</t>
  </si>
  <si>
    <t>Lesson 5.1 Drugs – an introduction</t>
  </si>
  <si>
    <t>Lesson 6.3 Feelings and how to manage them</t>
  </si>
  <si>
    <t>Lesson 3.2 Sexual relationship</t>
  </si>
  <si>
    <t>Lesson 2.5 Help and support for relationships</t>
  </si>
  <si>
    <t>Tue 29/11/2022</t>
  </si>
  <si>
    <t>Lesson 5.2 Drugs and the law</t>
  </si>
  <si>
    <t>Lesson 6.4 What impacts on emotional wellbeing?</t>
  </si>
  <si>
    <t>Lesson 3.4 Pregnancy choices</t>
  </si>
  <si>
    <t>Lesson 4.1 Drugs</t>
  </si>
  <si>
    <t>Wed 14/12/2022</t>
  </si>
  <si>
    <t>Lesson 6.1 What are ‘emotional wellbeing’ and ‘mental health’?</t>
  </si>
  <si>
    <t>Lesson 6.5 How do I cope with loss and bereavement?</t>
  </si>
  <si>
    <t>Lesson 5.5 The impact of drug taking</t>
  </si>
  <si>
    <t>Lesson 4.2 Alcohol</t>
  </si>
  <si>
    <t>Wed 11/01/2023</t>
  </si>
  <si>
    <t>Lesson 6.2 What is ‘resilience’?</t>
  </si>
  <si>
    <t>Lesson 9.1 Who am I?</t>
  </si>
  <si>
    <t>Lesson 5.6 How do I manage situations involving drugs?</t>
  </si>
  <si>
    <t>Lesson 4.3 Addiction and dependency</t>
  </si>
  <si>
    <t>Wed 25/01/2023</t>
  </si>
  <si>
    <t>Lesson 7.1 What do we need to keep healthy?</t>
  </si>
  <si>
    <t>Lesson 10.3 How can we value each other?</t>
  </si>
  <si>
    <t>Lesson 6.6 Recognising the signs of poor mental health</t>
  </si>
  <si>
    <t>Lesson 6.1 Influences on health</t>
  </si>
  <si>
    <t>Thur 09/02/2023</t>
  </si>
  <si>
    <t>Lesson 8.1 What do we mean by 'risk?</t>
  </si>
  <si>
    <t>Lesson 10.5 What can cause problems in communities?</t>
  </si>
  <si>
    <t>Lesson 6.7 Ways to look after emotional wellbeing</t>
  </si>
  <si>
    <t>Lesson 6.2 Planning healthy meals and being active</t>
  </si>
  <si>
    <t>Thur 02/03/2023</t>
  </si>
  <si>
    <t>Lesson 8.2 How do we manage risky situations?</t>
  </si>
  <si>
    <t>Lesson 10.6 Hate crime and radicalisation</t>
  </si>
  <si>
    <t>Lesson 6.8 Who can help? – Support services</t>
  </si>
  <si>
    <t>Lesson 6.3 Being health aware</t>
  </si>
  <si>
    <t>Thur 16/03/2023</t>
  </si>
  <si>
    <t>Lesson 8.3 Being assertive and dealing with pressure</t>
  </si>
  <si>
    <t>Lesson 10.7 How can I contribute to my community?</t>
  </si>
  <si>
    <t>Lesson 9.7 How am I doing?</t>
  </si>
  <si>
    <t>Lesson 7.4 Gangs and knife crime</t>
  </si>
  <si>
    <t>Fri 31/03/2023</t>
  </si>
  <si>
    <t>Lesson 8.4 Bullying</t>
  </si>
  <si>
    <t>Lesson 10.8 What do voluntary agencies do?</t>
  </si>
  <si>
    <t>Lesson 9.4 Gender identity</t>
  </si>
  <si>
    <t>Lesson 8.1 Individual, family and community values</t>
  </si>
  <si>
    <t>Fri 28/04/2023</t>
  </si>
  <si>
    <t>Lesson 8.6 Gangs and knife crime</t>
  </si>
  <si>
    <t>Lesson 11.1 What are my aspirations?</t>
  </si>
  <si>
    <t>Lesson 9.8 What are my rights and responsibilities?</t>
  </si>
  <si>
    <t>Lesson 8.2 Diverse and conflicting values</t>
  </si>
  <si>
    <t>Fri 12/05/2023</t>
  </si>
  <si>
    <t>Lesson 8.7 Female genital mutilation (FGM)</t>
  </si>
  <si>
    <t>Lesson 11.3 Skills for working with others</t>
  </si>
  <si>
    <t>Lesson 3.5 Pornography</t>
  </si>
  <si>
    <t>Lesson 8.3 Gender identity and transgender</t>
  </si>
  <si>
    <t>Wed 17/05/2023</t>
  </si>
  <si>
    <t>Lesson 8.9 Who can help?</t>
  </si>
  <si>
    <t>Lesson 11.4 Goal setting</t>
  </si>
  <si>
    <t>Lesson 10.1 What do I want to do?</t>
  </si>
  <si>
    <t>Lesson 9.1 Living in Britain</t>
  </si>
  <si>
    <t>Wed 07/06/2023</t>
  </si>
  <si>
    <t>Lesson 10.1 Understanding our communities</t>
  </si>
  <si>
    <t>Lesson 11.5 How do I plan for my future?</t>
  </si>
  <si>
    <t>Lesson 10.2 Types of employment and employment trends</t>
  </si>
  <si>
    <t>Lesson 9.2 The Equality Act and hate crimes</t>
  </si>
  <si>
    <t>Wed 21/06/2023</t>
  </si>
  <si>
    <t>Lesson 10.2 How do I feel about ‘difference’?</t>
  </si>
  <si>
    <t>Lesson 11.8 What opportunities are out there for me?</t>
  </si>
  <si>
    <t>Lesson 10.3 Marketing yourself and personal branding</t>
  </si>
  <si>
    <t>Lesson 9.3 Discrimination through invisibility</t>
  </si>
  <si>
    <t>Thur 06/07/2023</t>
  </si>
  <si>
    <t>Lesson 12.1 How do I save and how do I budget?</t>
  </si>
  <si>
    <t>Lesson 11.9 How do I improve my prospects?</t>
  </si>
  <si>
    <t>Lesson 10.4 Rights and responsibilities at work</t>
  </si>
  <si>
    <t>Lesson 9.4 Challenging discrimination</t>
  </si>
  <si>
    <t>Thur 20/07/2023</t>
  </si>
  <si>
    <t>Lesson 12.2 What influences our spending?</t>
  </si>
  <si>
    <t>Lesson 11.10 What does the law say about work?</t>
  </si>
  <si>
    <t>Lesson 10.5 Employment opportunities</t>
  </si>
  <si>
    <t>Lesson 9.5 Democracy and voting</t>
  </si>
  <si>
    <t>Relationships</t>
  </si>
  <si>
    <t>Health and wellbeing</t>
  </si>
  <si>
    <t>Sexual health and relationships</t>
  </si>
  <si>
    <t>Prejudice and discrimination</t>
  </si>
  <si>
    <r>
      <t xml:space="preserve">1.3 Bullying or Banter - Bullying or banter – </t>
    </r>
    <r>
      <rPr>
        <sz val="12"/>
        <color rgb="FF000000"/>
        <rFont val="Calibri"/>
        <family val="2"/>
        <scheme val="minor"/>
      </rPr>
      <t>what is and what isn’t acceptable?</t>
    </r>
  </si>
  <si>
    <r>
      <t xml:space="preserve">1.10 Conflict management </t>
    </r>
    <r>
      <rPr>
        <sz val="12"/>
        <color rgb="FF000000"/>
        <rFont val="Calibri"/>
        <family val="2"/>
        <scheme val="minor"/>
      </rPr>
      <t>- Conflict Management: how can we manage and resolve conflict safely?</t>
    </r>
  </si>
  <si>
    <r>
      <t xml:space="preserve">1.2 Safe relationships </t>
    </r>
    <r>
      <rPr>
        <sz val="12"/>
        <color rgb="FF000000"/>
        <rFont val="Calibri"/>
        <family val="2"/>
        <scheme val="minor"/>
      </rPr>
      <t>- How can we keep safe and positive relationships?</t>
    </r>
  </si>
  <si>
    <r>
      <t xml:space="preserve">1.4 Relationships - Break-ups </t>
    </r>
    <r>
      <rPr>
        <sz val="12"/>
        <color rgb="FF000000"/>
        <rFont val="Calibri"/>
        <family val="2"/>
        <scheme val="minor"/>
      </rPr>
      <t>- How can we manage break-ups amicably and get over a broken heart?</t>
    </r>
  </si>
  <si>
    <r>
      <t xml:space="preserve">1.1 Mindfulness </t>
    </r>
    <r>
      <rPr>
        <sz val="12"/>
        <color rgb="FF000000"/>
        <rFont val="Calibri"/>
        <family val="2"/>
        <scheme val="minor"/>
      </rPr>
      <t>- What is mindfulness? How can it help us with our mental health?</t>
    </r>
  </si>
  <si>
    <r>
      <t xml:space="preserve">1.1 Emotional Literacy - Self Awareness </t>
    </r>
    <r>
      <rPr>
        <sz val="12"/>
        <color rgb="FF000000"/>
        <rFont val="Calibri"/>
        <family val="2"/>
        <scheme val="minor"/>
      </rPr>
      <t>- Emotional Literacy – Why is self-awareness and sensitivity important?</t>
    </r>
  </si>
  <si>
    <t>1.1 Self-Harm - What is self-harm and why do people do it?</t>
  </si>
  <si>
    <r>
      <t>1.1 Emotional wellbeing</t>
    </r>
    <r>
      <rPr>
        <sz val="12"/>
        <color rgb="FF000000"/>
        <rFont val="Calibri"/>
        <family val="2"/>
        <scheme val="minor"/>
      </rPr>
      <t xml:space="preserve"> – What is emotional wellbeing and how can we improve ours?</t>
    </r>
  </si>
  <si>
    <r>
      <t xml:space="preserve">1.2 Internet Safety - Online Grooming </t>
    </r>
    <r>
      <rPr>
        <sz val="12"/>
        <color rgb="FF000000"/>
        <rFont val="Calibri"/>
        <family val="2"/>
        <scheme val="minor"/>
      </rPr>
      <t>- Online safety: what is online grooming and how can we recognise the warning signs?</t>
    </r>
  </si>
  <si>
    <r>
      <t xml:space="preserve">1.7 Consent </t>
    </r>
    <r>
      <rPr>
        <sz val="12"/>
        <color rgb="FF000000"/>
        <rFont val="Calibri"/>
        <family val="2"/>
        <scheme val="minor"/>
      </rPr>
      <t>- What is consent and why is it so important we learn about it?</t>
    </r>
  </si>
  <si>
    <r>
      <t xml:space="preserve">1.7 Pornography </t>
    </r>
    <r>
      <rPr>
        <sz val="12"/>
        <color rgb="FF000000"/>
        <rFont val="Calibri"/>
        <family val="2"/>
        <scheme val="minor"/>
      </rPr>
      <t>- Why is pornography so dangerous?</t>
    </r>
  </si>
  <si>
    <r>
      <t xml:space="preserve">1.3 Prejudice + Discrimination – Teenagers </t>
    </r>
    <r>
      <rPr>
        <sz val="12"/>
        <color rgb="FF000000"/>
        <rFont val="Calibri"/>
        <family val="2"/>
        <scheme val="minor"/>
      </rPr>
      <t>- How is the media prejudice towards teenagers and what impact could this have?</t>
    </r>
  </si>
  <si>
    <t>1.3 LGBT – Homophobia - What are LGBT rights like across the world?</t>
  </si>
  <si>
    <r>
      <t xml:space="preserve">1.2 Gender and sexism </t>
    </r>
    <r>
      <rPr>
        <sz val="12"/>
        <color rgb="FF000000"/>
        <rFont val="Calibri"/>
        <family val="2"/>
        <scheme val="minor"/>
      </rPr>
      <t>- Sexism and gender prejudice – what is it and is it still such an issue today?</t>
    </r>
  </si>
  <si>
    <r>
      <t xml:space="preserve">1.4 Friendship - </t>
    </r>
    <r>
      <rPr>
        <sz val="12"/>
        <color rgb="FF000000"/>
        <rFont val="Calibri"/>
        <family val="2"/>
        <scheme val="minor"/>
      </rPr>
      <t>Maintaining genuine friendships and
avoiding toxic ones.</t>
    </r>
  </si>
  <si>
    <r>
      <rPr>
        <b/>
        <sz val="12"/>
        <color rgb="FF000000"/>
        <rFont val="Calibri"/>
      </rPr>
      <t xml:space="preserve">1.6 Domestic Violence + Abuse </t>
    </r>
    <r>
      <rPr>
        <sz val="12"/>
        <color rgb="FF000000"/>
        <rFont val="Calibri"/>
      </rPr>
      <t>- Domestic abuse – how can we tell the difference between healthy and abusive relationships?</t>
    </r>
  </si>
  <si>
    <r>
      <t xml:space="preserve">1.2 Depression </t>
    </r>
    <r>
      <rPr>
        <sz val="12"/>
        <color rgb="FF000000"/>
        <rFont val="Calibri"/>
        <family val="2"/>
        <scheme val="minor"/>
      </rPr>
      <t>- How can we keep good mental health and recognise symptoms of depression?</t>
    </r>
  </si>
  <si>
    <r>
      <t>1.7 Drugs and Law Education</t>
    </r>
    <r>
      <rPr>
        <sz val="12"/>
        <color rgb="FF000000"/>
        <rFont val="Calibri"/>
        <family val="2"/>
        <scheme val="minor"/>
      </rPr>
      <t xml:space="preserve"> - Drugs and Law Education</t>
    </r>
  </si>
  <si>
    <r>
      <t xml:space="preserve">1.3 Gambling and online gambling sites </t>
    </r>
    <r>
      <rPr>
        <sz val="12"/>
        <color rgb="FF000000"/>
        <rFont val="Calibri"/>
        <family val="2"/>
        <scheme val="minor"/>
      </rPr>
      <t>- Why is gambling so addictive and how do online gambling sites hook us in?</t>
    </r>
  </si>
  <si>
    <r>
      <t xml:space="preserve">1.6 Teenage Pregnancy </t>
    </r>
    <r>
      <rPr>
        <sz val="12"/>
        <color rgb="FF000000"/>
        <rFont val="Calibri"/>
        <family val="2"/>
        <scheme val="minor"/>
      </rPr>
      <t>- Teenage pregnancy – what issues do young parents face?</t>
    </r>
  </si>
  <si>
    <r>
      <t xml:space="preserve">1.8 Sexting </t>
    </r>
    <r>
      <rPr>
        <sz val="12"/>
        <color rgb="FF000000"/>
        <rFont val="Calibri"/>
        <family val="2"/>
        <scheme val="minor"/>
      </rPr>
      <t>- What is ‘sexting’ and why should I be bothered about it?</t>
    </r>
  </si>
  <si>
    <r>
      <t xml:space="preserve">1.4 LGBTQAI+ - </t>
    </r>
    <r>
      <rPr>
        <sz val="12"/>
        <color rgb="FF000000"/>
        <rFont val="Calibri"/>
        <family val="2"/>
        <scheme val="minor"/>
      </rPr>
      <t>What does this stand for and what do we need to know about it?</t>
    </r>
    <r>
      <rPr>
        <b/>
        <sz val="12"/>
        <color rgb="FF000000"/>
        <rFont val="Calibri"/>
        <family val="2"/>
        <scheme val="minor"/>
      </rPr>
      <t>​</t>
    </r>
  </si>
  <si>
    <r>
      <t xml:space="preserve">1.4 Hate crime - </t>
    </r>
    <r>
      <rPr>
        <sz val="12"/>
        <color rgb="FF000000"/>
        <rFont val="Calibri"/>
        <family val="2"/>
        <scheme val="minor"/>
      </rPr>
      <t>What is ‘Hate Crime’ and why does it happen?</t>
    </r>
  </si>
  <si>
    <r>
      <t xml:space="preserve">1.5 Same sex relationships </t>
    </r>
    <r>
      <rPr>
        <sz val="12"/>
        <color rgb="FF000000"/>
        <rFont val="Calibri"/>
        <family val="2"/>
        <scheme val="minor"/>
      </rPr>
      <t>- Why do some people have same-sex relationships and what is it like to be in one?</t>
    </r>
  </si>
  <si>
    <r>
      <t xml:space="preserve">1.5 Love + Relationships </t>
    </r>
    <r>
      <rPr>
        <sz val="12"/>
        <color rgb="FF000000"/>
        <rFont val="Calibri"/>
        <family val="2"/>
        <scheme val="minor"/>
      </rPr>
      <t>- Romance, love, new feelings and teen relationships</t>
    </r>
  </si>
  <si>
    <r>
      <t>1.7 Class A, B and C drugs</t>
    </r>
    <r>
      <rPr>
        <sz val="12"/>
        <color rgb="FF000000"/>
        <rFont val="Calibri"/>
        <family val="2"/>
        <scheme val="minor"/>
      </rPr>
      <t xml:space="preserve"> - How dangerous are drugs and what are the different types?</t>
    </r>
  </si>
  <si>
    <r>
      <t xml:space="preserve">1.9 Alcohol </t>
    </r>
    <r>
      <rPr>
        <sz val="12"/>
        <color rgb="FF000000"/>
        <rFont val="Calibri"/>
        <family val="2"/>
        <scheme val="minor"/>
      </rPr>
      <t>- Why must we be so careful with alcohol?</t>
    </r>
  </si>
  <si>
    <r>
      <t xml:space="preserve">1.6 Internet safety - The dark web - </t>
    </r>
    <r>
      <rPr>
        <sz val="12"/>
        <color rgb="FF000000"/>
        <rFont val="Calibri"/>
        <family val="2"/>
        <scheme val="minor"/>
      </rPr>
      <t>What is it and what do we need to know?</t>
    </r>
  </si>
  <si>
    <r>
      <rPr>
        <b/>
        <sz val="12"/>
        <color rgb="FF000000"/>
        <rFont val="Calibri"/>
        <family val="2"/>
        <scheme val="minor"/>
      </rPr>
      <t xml:space="preserve">1.9 STIs - </t>
    </r>
    <r>
      <rPr>
        <sz val="12"/>
        <color rgb="FF000000"/>
        <rFont val="Calibri"/>
        <family val="2"/>
        <scheme val="minor"/>
      </rPr>
      <t>How can we keep good sexual health?</t>
    </r>
  </si>
  <si>
    <r>
      <t xml:space="preserve">1.5 Stereotypes – Disability </t>
    </r>
    <r>
      <rPr>
        <sz val="12"/>
        <color rgb="FF000000"/>
        <rFont val="Calibri"/>
        <family val="2"/>
        <scheme val="minor"/>
      </rPr>
      <t>- How are Disabled People Portrayed in the Media?</t>
    </r>
  </si>
  <si>
    <r>
      <t xml:space="preserve">1.5 Sex, gender and trans identity </t>
    </r>
    <r>
      <rPr>
        <sz val="12"/>
        <color rgb="FF000000"/>
        <rFont val="Calibri"/>
        <family val="2"/>
        <scheme val="minor"/>
      </rPr>
      <t>- Why is it important we learn about Sex, Gender and Trans identity?</t>
    </r>
  </si>
  <si>
    <r>
      <t xml:space="preserve">1.6 Family Relationships </t>
    </r>
    <r>
      <rPr>
        <sz val="12"/>
        <color rgb="FF000000"/>
        <rFont val="Calibri"/>
        <family val="2"/>
        <scheme val="minor"/>
      </rPr>
      <t>- Families – what are the different types and does it matter what kind of family I have?</t>
    </r>
  </si>
  <si>
    <r>
      <t>1.8 Smoking and vaping</t>
    </r>
    <r>
      <rPr>
        <sz val="12"/>
        <color rgb="FF000000"/>
        <rFont val="Calibri"/>
        <family val="2"/>
        <scheme val="minor"/>
      </rPr>
      <t xml:space="preserve"> - Smoking and vaping – is smoking really that bad and is vaping ok?</t>
    </r>
  </si>
  <si>
    <r>
      <t xml:space="preserve">1.8 Peer Pressure </t>
    </r>
    <r>
      <rPr>
        <sz val="12"/>
        <color rgb="FF000000"/>
        <rFont val="Calibri"/>
        <family val="2"/>
        <scheme val="minor"/>
      </rPr>
      <t>- Drugs, risks and the law – what do I need to know?</t>
    </r>
  </si>
  <si>
    <r>
      <t xml:space="preserve">1.10 Safe sex and contraception </t>
    </r>
    <r>
      <rPr>
        <sz val="12"/>
        <color rgb="FF000000"/>
        <rFont val="Calibri"/>
        <family val="2"/>
        <scheme val="minor"/>
      </rPr>
      <t>- How can we protect ourselves against pregnancy and use contraception correctly?</t>
    </r>
  </si>
  <si>
    <r>
      <t xml:space="preserve">1.11 Prejudice and women </t>
    </r>
    <r>
      <rPr>
        <sz val="12"/>
        <color rgb="FF000000"/>
        <rFont val="Calibri"/>
        <family val="2"/>
        <scheme val="minor"/>
      </rPr>
      <t>- Why do we still need an International Women’s Day?</t>
    </r>
  </si>
  <si>
    <r>
      <t xml:space="preserve">1.9 FGM </t>
    </r>
    <r>
      <rPr>
        <sz val="12"/>
        <color rgb="FF000000"/>
        <rFont val="Calibri"/>
        <family val="2"/>
        <scheme val="minor"/>
      </rPr>
      <t>- FGM – what is it, why is it so serious and what can we all do to help?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</si>
</sst>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333333"/>
      <name val="Arial"/>
      <family val="2"/>
    </font>
    <font>
      <sz val="12"/>
      <color theme="0"/>
      <name val="Arial"/>
      <family val="2"/>
    </font>
    <font>
      <sz val="11"/>
      <color theme="1" tint="4.9989318521683403E-2"/>
      <name val="Arial"/>
      <family val="2"/>
    </font>
    <font>
      <sz val="12"/>
      <name val="Arial"/>
      <family val="2"/>
    </font>
    <font>
      <sz val="7"/>
      <color theme="1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zrial"/>
    </font>
    <font>
      <sz val="12"/>
      <color theme="1" tint="4.9989318521683403E-2"/>
      <name val="Arial"/>
      <family val="2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rgb="FF000000"/>
      <name val="Calibri"/>
    </font>
    <font>
      <sz val="12"/>
      <color rgb="FF000000"/>
      <name val="Calibri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/>
    </xf>
    <xf numFmtId="0" fontId="2" fillId="6" borderId="0" xfId="0" applyFont="1" applyFill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0" fillId="6" borderId="0" xfId="0" applyFill="1" applyAlignment="1">
      <alignment horizontal="center" vertical="center"/>
    </xf>
    <xf numFmtId="14" fontId="8" fillId="6" borderId="1" xfId="0" applyNumberFormat="1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10" fillId="5" borderId="3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left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16" fillId="12" borderId="2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/>
    </xf>
    <xf numFmtId="0" fontId="16" fillId="13" borderId="1" xfId="0" applyFont="1" applyFill="1" applyBorder="1" applyAlignment="1">
      <alignment horizontal="center" vertical="center" wrapText="1"/>
    </xf>
    <xf numFmtId="0" fontId="17" fillId="13" borderId="1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16" fillId="15" borderId="1" xfId="0" applyFont="1" applyFill="1" applyBorder="1" applyAlignment="1">
      <alignment horizontal="center" vertical="center" wrapText="1"/>
    </xf>
    <xf numFmtId="0" fontId="16" fillId="16" borderId="1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 wrapText="1"/>
    </xf>
    <xf numFmtId="0" fontId="16" fillId="18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6" fillId="19" borderId="1" xfId="0" applyFont="1" applyFill="1" applyBorder="1" applyAlignment="1">
      <alignment horizontal="center" vertical="center"/>
    </xf>
    <xf numFmtId="0" fontId="16" fillId="20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6" fillId="19" borderId="1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16" fillId="14" borderId="3" xfId="0" applyFont="1" applyFill="1" applyBorder="1" applyAlignment="1">
      <alignment horizontal="center" vertical="center" wrapText="1"/>
    </xf>
    <xf numFmtId="0" fontId="16" fillId="14" borderId="10" xfId="0" applyFont="1" applyFill="1" applyBorder="1" applyAlignment="1">
      <alignment horizontal="center" vertical="center" wrapText="1"/>
    </xf>
    <xf numFmtId="0" fontId="16" fillId="15" borderId="2" xfId="0" applyFont="1" applyFill="1" applyBorder="1" applyAlignment="1">
      <alignment horizontal="center" vertical="center" wrapText="1"/>
    </xf>
    <xf numFmtId="0" fontId="16" fillId="17" borderId="2" xfId="0" applyFont="1" applyFill="1" applyBorder="1" applyAlignment="1">
      <alignment horizontal="center" vertical="center" wrapText="1"/>
    </xf>
    <xf numFmtId="0" fontId="16" fillId="18" borderId="11" xfId="0" applyFont="1" applyFill="1" applyBorder="1" applyAlignment="1">
      <alignment horizontal="center" vertical="center" wrapText="1"/>
    </xf>
    <xf numFmtId="0" fontId="16" fillId="18" borderId="6" xfId="0" applyFont="1" applyFill="1" applyBorder="1" applyAlignment="1">
      <alignment horizontal="center" vertical="center" wrapText="1"/>
    </xf>
    <xf numFmtId="0" fontId="16" fillId="19" borderId="7" xfId="0" applyFont="1" applyFill="1" applyBorder="1" applyAlignment="1">
      <alignment horizontal="center" vertical="center"/>
    </xf>
    <xf numFmtId="0" fontId="16" fillId="19" borderId="8" xfId="0" applyFont="1" applyFill="1" applyBorder="1" applyAlignment="1">
      <alignment horizontal="center" vertical="center" wrapText="1"/>
    </xf>
    <xf numFmtId="0" fontId="16" fillId="19" borderId="9" xfId="0" applyFont="1" applyFill="1" applyBorder="1" applyAlignment="1">
      <alignment horizontal="center" vertical="center"/>
    </xf>
    <xf numFmtId="0" fontId="16" fillId="12" borderId="12" xfId="0" applyFont="1" applyFill="1" applyBorder="1" applyAlignment="1">
      <alignment horizontal="center" vertical="center" wrapText="1"/>
    </xf>
    <xf numFmtId="0" fontId="16" fillId="14" borderId="12" xfId="0" applyFont="1" applyFill="1" applyBorder="1" applyAlignment="1">
      <alignment horizontal="center" vertical="center"/>
    </xf>
    <xf numFmtId="0" fontId="16" fillId="14" borderId="1" xfId="0" applyFont="1" applyFill="1" applyBorder="1" applyAlignment="1">
      <alignment horizontal="center" vertical="center"/>
    </xf>
    <xf numFmtId="0" fontId="16" fillId="16" borderId="1" xfId="0" applyFont="1" applyFill="1" applyBorder="1" applyAlignment="1">
      <alignment horizontal="center" vertical="center"/>
    </xf>
    <xf numFmtId="0" fontId="16" fillId="17" borderId="1" xfId="0" applyFont="1" applyFill="1" applyBorder="1" applyAlignment="1">
      <alignment horizontal="center" vertical="center"/>
    </xf>
    <xf numFmtId="0" fontId="16" fillId="18" borderId="12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/>
    </xf>
    <xf numFmtId="0" fontId="16" fillId="8" borderId="12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 wrapText="1"/>
    </xf>
    <xf numFmtId="0" fontId="16" fillId="14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6" fillId="21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15" fillId="1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F3C91-9585-4C2E-8C0A-D4BD1D24C8AA}">
  <dimension ref="A1:J48"/>
  <sheetViews>
    <sheetView tabSelected="1" zoomScaleNormal="100" workbookViewId="0"/>
  </sheetViews>
  <sheetFormatPr baseColWidth="10" defaultColWidth="8.83203125" defaultRowHeight="15"/>
  <cols>
    <col min="2" max="2" width="16" bestFit="1" customWidth="1"/>
    <col min="3" max="3" width="4.33203125" bestFit="1" customWidth="1"/>
    <col min="4" max="4" width="9.5" bestFit="1" customWidth="1"/>
    <col min="5" max="5" width="18.83203125" bestFit="1" customWidth="1"/>
    <col min="6" max="6" width="13.83203125" bestFit="1" customWidth="1"/>
    <col min="7" max="9" width="40.6640625" customWidth="1"/>
    <col min="10" max="10" width="48.83203125" bestFit="1" customWidth="1"/>
  </cols>
  <sheetData>
    <row r="1" spans="1:10">
      <c r="A1" s="1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1" t="s">
        <v>6</v>
      </c>
      <c r="H1" s="11" t="s">
        <v>7</v>
      </c>
      <c r="I1" s="11" t="s">
        <v>8</v>
      </c>
      <c r="J1" s="11" t="s">
        <v>9</v>
      </c>
    </row>
    <row r="2" spans="1:10" ht="36">
      <c r="A2" s="100" t="s">
        <v>10</v>
      </c>
      <c r="B2" s="9">
        <v>44809</v>
      </c>
      <c r="C2" s="4" t="s">
        <v>11</v>
      </c>
      <c r="D2" s="5"/>
      <c r="E2" s="5"/>
      <c r="F2" s="5"/>
      <c r="G2" s="101" t="s">
        <v>12</v>
      </c>
      <c r="H2" s="101" t="s">
        <v>12</v>
      </c>
      <c r="I2" s="101" t="s">
        <v>12</v>
      </c>
      <c r="J2" s="101" t="s">
        <v>12</v>
      </c>
    </row>
    <row r="3" spans="1:10" ht="26">
      <c r="A3" s="19">
        <v>1</v>
      </c>
      <c r="B3" s="6">
        <f t="shared" ref="B3:B47" si="0">B2+7</f>
        <v>44816</v>
      </c>
      <c r="C3" s="4" t="s">
        <v>13</v>
      </c>
      <c r="D3" s="4" t="s">
        <v>14</v>
      </c>
      <c r="E3" s="9" t="s">
        <v>15</v>
      </c>
      <c r="F3" s="34" t="s">
        <v>16</v>
      </c>
      <c r="G3" s="63" t="s">
        <v>17</v>
      </c>
      <c r="H3" s="60" t="s">
        <v>18</v>
      </c>
      <c r="I3" s="61" t="s">
        <v>19</v>
      </c>
      <c r="J3" s="62" t="s">
        <v>20</v>
      </c>
    </row>
    <row r="4" spans="1:10" ht="26">
      <c r="A4" s="22"/>
      <c r="B4" s="23">
        <f t="shared" si="0"/>
        <v>44823</v>
      </c>
      <c r="C4" s="21" t="s">
        <v>11</v>
      </c>
      <c r="D4" s="21"/>
      <c r="E4" s="30"/>
      <c r="F4" s="35"/>
      <c r="G4" s="24"/>
      <c r="H4" s="24"/>
      <c r="I4" s="24"/>
      <c r="J4" s="25"/>
    </row>
    <row r="5" spans="1:10" ht="26">
      <c r="A5" s="19">
        <v>2</v>
      </c>
      <c r="B5" s="6">
        <f t="shared" si="0"/>
        <v>44830</v>
      </c>
      <c r="C5" s="4" t="s">
        <v>13</v>
      </c>
      <c r="D5" s="4" t="s">
        <v>21</v>
      </c>
      <c r="E5" s="9" t="s">
        <v>22</v>
      </c>
      <c r="F5" s="34" t="s">
        <v>23</v>
      </c>
      <c r="G5" s="64" t="s">
        <v>24</v>
      </c>
      <c r="H5" s="60" t="s">
        <v>25</v>
      </c>
      <c r="I5" s="76" t="s">
        <v>26</v>
      </c>
      <c r="J5" s="60" t="s">
        <v>27</v>
      </c>
    </row>
    <row r="6" spans="1:10" ht="26">
      <c r="A6" s="22"/>
      <c r="B6" s="23">
        <f t="shared" si="0"/>
        <v>44837</v>
      </c>
      <c r="C6" s="21" t="s">
        <v>11</v>
      </c>
      <c r="D6" s="21"/>
      <c r="E6" s="30"/>
      <c r="F6" s="35"/>
      <c r="G6" s="24"/>
      <c r="H6" s="24"/>
      <c r="I6" s="24"/>
      <c r="J6" s="25"/>
    </row>
    <row r="7" spans="1:10" ht="26">
      <c r="A7" s="19">
        <v>3</v>
      </c>
      <c r="B7" s="6">
        <f t="shared" si="0"/>
        <v>44844</v>
      </c>
      <c r="C7" s="4" t="s">
        <v>13</v>
      </c>
      <c r="D7" s="1" t="s">
        <v>28</v>
      </c>
      <c r="E7" s="9" t="s">
        <v>29</v>
      </c>
      <c r="F7" s="34" t="s">
        <v>30</v>
      </c>
      <c r="G7" s="64" t="s">
        <v>31</v>
      </c>
      <c r="H7" s="73" t="s">
        <v>32</v>
      </c>
      <c r="I7" s="96" t="s">
        <v>33</v>
      </c>
      <c r="J7" s="60" t="s">
        <v>34</v>
      </c>
    </row>
    <row r="8" spans="1:10" ht="26">
      <c r="A8" s="22"/>
      <c r="B8" s="23">
        <f t="shared" si="0"/>
        <v>44851</v>
      </c>
      <c r="C8" s="21" t="s">
        <v>11</v>
      </c>
      <c r="D8" s="21"/>
      <c r="E8" s="30"/>
      <c r="F8" s="35"/>
      <c r="G8" s="24"/>
      <c r="H8" s="24"/>
      <c r="I8" s="24"/>
      <c r="J8" s="25"/>
    </row>
    <row r="9" spans="1:10" ht="17" thickBot="1">
      <c r="A9" s="18"/>
      <c r="B9" s="2">
        <f t="shared" si="0"/>
        <v>44858</v>
      </c>
      <c r="C9" s="3"/>
      <c r="D9" s="3"/>
      <c r="E9" s="36"/>
      <c r="F9" s="36"/>
      <c r="G9" s="3"/>
      <c r="H9" s="3"/>
      <c r="I9" s="3"/>
      <c r="J9" s="3"/>
    </row>
    <row r="10" spans="1:10" ht="37" thickTop="1">
      <c r="A10" s="19">
        <v>4</v>
      </c>
      <c r="B10" s="6">
        <f t="shared" si="0"/>
        <v>44865</v>
      </c>
      <c r="C10" s="4" t="s">
        <v>13</v>
      </c>
      <c r="D10" s="4" t="s">
        <v>14</v>
      </c>
      <c r="E10" s="9" t="s">
        <v>35</v>
      </c>
      <c r="F10" s="34" t="s">
        <v>16</v>
      </c>
      <c r="G10" s="60" t="s">
        <v>36</v>
      </c>
      <c r="H10" s="65" t="s">
        <v>37</v>
      </c>
      <c r="I10" s="77" t="s">
        <v>38</v>
      </c>
      <c r="J10" s="88" t="s">
        <v>39</v>
      </c>
    </row>
    <row r="11" spans="1:10" ht="26">
      <c r="A11" s="22"/>
      <c r="B11" s="23">
        <f t="shared" si="0"/>
        <v>44872</v>
      </c>
      <c r="C11" s="21" t="s">
        <v>11</v>
      </c>
      <c r="D11" s="21"/>
      <c r="E11" s="30"/>
      <c r="F11" s="35"/>
      <c r="G11" s="24"/>
      <c r="H11" s="24"/>
      <c r="I11" s="24"/>
      <c r="J11" s="25"/>
    </row>
    <row r="12" spans="1:10" ht="36">
      <c r="A12" s="19">
        <v>5</v>
      </c>
      <c r="B12" s="6">
        <f t="shared" si="0"/>
        <v>44879</v>
      </c>
      <c r="C12" s="4" t="s">
        <v>13</v>
      </c>
      <c r="D12" s="4" t="s">
        <v>21</v>
      </c>
      <c r="E12" s="9" t="s">
        <v>40</v>
      </c>
      <c r="F12" s="34" t="s">
        <v>23</v>
      </c>
      <c r="G12" s="65" t="s">
        <v>41</v>
      </c>
      <c r="H12" s="66" t="s">
        <v>42</v>
      </c>
      <c r="I12" s="78" t="s">
        <v>43</v>
      </c>
      <c r="J12" s="88" t="s">
        <v>44</v>
      </c>
    </row>
    <row r="13" spans="1:10" ht="26">
      <c r="A13" s="22"/>
      <c r="B13" s="23">
        <f t="shared" si="0"/>
        <v>44886</v>
      </c>
      <c r="C13" s="21" t="s">
        <v>11</v>
      </c>
      <c r="D13" s="21"/>
      <c r="E13" s="30"/>
      <c r="F13" s="35"/>
      <c r="G13" s="24"/>
      <c r="H13" s="24"/>
      <c r="I13" s="98"/>
      <c r="J13" s="27"/>
    </row>
    <row r="14" spans="1:10" ht="36">
      <c r="A14" s="19">
        <v>6</v>
      </c>
      <c r="B14" s="6">
        <f t="shared" si="0"/>
        <v>44893</v>
      </c>
      <c r="C14" s="4" t="s">
        <v>13</v>
      </c>
      <c r="D14" s="1" t="s">
        <v>28</v>
      </c>
      <c r="E14" s="9" t="s">
        <v>45</v>
      </c>
      <c r="F14" s="34" t="s">
        <v>30</v>
      </c>
      <c r="G14" s="65" t="s">
        <v>46</v>
      </c>
      <c r="H14" s="66" t="s">
        <v>47</v>
      </c>
      <c r="I14" s="78" t="s">
        <v>48</v>
      </c>
      <c r="J14" s="89" t="s">
        <v>49</v>
      </c>
    </row>
    <row r="15" spans="1:10" ht="26">
      <c r="A15" s="22"/>
      <c r="B15" s="23">
        <f t="shared" si="0"/>
        <v>44900</v>
      </c>
      <c r="C15" s="21" t="s">
        <v>11</v>
      </c>
      <c r="D15" s="26"/>
      <c r="E15" s="30"/>
      <c r="F15" s="35"/>
      <c r="G15" s="24"/>
      <c r="H15" s="24"/>
      <c r="I15" s="24"/>
      <c r="J15" s="27"/>
    </row>
    <row r="16" spans="1:10" ht="36">
      <c r="A16" s="19">
        <v>7</v>
      </c>
      <c r="B16" s="6">
        <f t="shared" si="0"/>
        <v>44907</v>
      </c>
      <c r="C16" s="4" t="s">
        <v>13</v>
      </c>
      <c r="D16" s="4" t="s">
        <v>14</v>
      </c>
      <c r="E16" s="9" t="s">
        <v>50</v>
      </c>
      <c r="F16" s="34" t="s">
        <v>16</v>
      </c>
      <c r="G16" s="66" t="s">
        <v>51</v>
      </c>
      <c r="H16" s="81" t="s">
        <v>52</v>
      </c>
      <c r="I16" s="79" t="s">
        <v>53</v>
      </c>
      <c r="J16" s="99" t="s">
        <v>54</v>
      </c>
    </row>
    <row r="17" spans="1:10" ht="16">
      <c r="A17" s="18"/>
      <c r="B17" s="2">
        <f t="shared" si="0"/>
        <v>44914</v>
      </c>
      <c r="C17" s="5" t="s">
        <v>11</v>
      </c>
      <c r="D17" s="5"/>
      <c r="E17" s="37"/>
      <c r="F17" s="37"/>
      <c r="G17" s="5"/>
      <c r="H17" s="5"/>
      <c r="I17" s="5"/>
      <c r="J17" s="5"/>
    </row>
    <row r="18" spans="1:10" ht="16">
      <c r="A18" s="18"/>
      <c r="B18" s="2">
        <f t="shared" si="0"/>
        <v>44921</v>
      </c>
      <c r="C18" s="5"/>
      <c r="D18" s="5"/>
      <c r="E18" s="37"/>
      <c r="F18" s="37"/>
      <c r="G18" s="5"/>
      <c r="H18" s="5"/>
      <c r="I18" s="5"/>
      <c r="J18" s="5"/>
    </row>
    <row r="19" spans="1:10" ht="26">
      <c r="A19" s="22"/>
      <c r="B19" s="23">
        <f t="shared" si="0"/>
        <v>44928</v>
      </c>
      <c r="C19" s="21" t="s">
        <v>11</v>
      </c>
      <c r="D19" s="21"/>
      <c r="E19" s="30"/>
      <c r="F19" s="35"/>
      <c r="G19" s="24"/>
      <c r="H19" s="24"/>
      <c r="I19" s="24"/>
      <c r="J19" s="27"/>
    </row>
    <row r="20" spans="1:10" ht="36">
      <c r="A20" s="19">
        <v>8</v>
      </c>
      <c r="B20" s="6">
        <f t="shared" si="0"/>
        <v>44935</v>
      </c>
      <c r="C20" s="4" t="s">
        <v>13</v>
      </c>
      <c r="D20" s="4" t="s">
        <v>21</v>
      </c>
      <c r="E20" s="9" t="s">
        <v>55</v>
      </c>
      <c r="F20" s="34" t="s">
        <v>23</v>
      </c>
      <c r="G20" s="66" t="s">
        <v>56</v>
      </c>
      <c r="H20" s="69" t="s">
        <v>57</v>
      </c>
      <c r="I20" s="80" t="s">
        <v>58</v>
      </c>
      <c r="J20" s="90" t="s">
        <v>59</v>
      </c>
    </row>
    <row r="21" spans="1:10" ht="16">
      <c r="A21" s="28"/>
      <c r="B21" s="23">
        <f t="shared" si="0"/>
        <v>44942</v>
      </c>
      <c r="C21" s="21" t="s">
        <v>11</v>
      </c>
      <c r="D21" s="26"/>
      <c r="E21" s="30"/>
      <c r="F21" s="35"/>
      <c r="G21" s="24"/>
      <c r="H21" s="24"/>
      <c r="I21" s="24"/>
      <c r="J21" s="25"/>
    </row>
    <row r="22" spans="1:10" ht="36">
      <c r="A22" s="19">
        <v>9</v>
      </c>
      <c r="B22" s="6">
        <f t="shared" si="0"/>
        <v>44949</v>
      </c>
      <c r="C22" s="4" t="s">
        <v>13</v>
      </c>
      <c r="D22" s="4" t="s">
        <v>28</v>
      </c>
      <c r="E22" s="9" t="s">
        <v>60</v>
      </c>
      <c r="F22" s="34" t="s">
        <v>30</v>
      </c>
      <c r="G22" s="67" t="s">
        <v>61</v>
      </c>
      <c r="H22" s="70" t="s">
        <v>62</v>
      </c>
      <c r="I22" s="81" t="s">
        <v>63</v>
      </c>
      <c r="J22" s="91" t="s">
        <v>64</v>
      </c>
    </row>
    <row r="23" spans="1:10" ht="26">
      <c r="A23" s="22"/>
      <c r="B23" s="23">
        <f t="shared" si="0"/>
        <v>44956</v>
      </c>
      <c r="C23" s="21" t="s">
        <v>11</v>
      </c>
      <c r="D23" s="26"/>
      <c r="E23" s="30"/>
      <c r="F23" s="35"/>
      <c r="G23" s="53"/>
      <c r="H23" s="24"/>
      <c r="I23" s="24"/>
      <c r="J23" s="25"/>
    </row>
    <row r="24" spans="1:10" ht="36">
      <c r="A24" s="19">
        <v>10</v>
      </c>
      <c r="B24" s="6">
        <f t="shared" si="0"/>
        <v>44963</v>
      </c>
      <c r="C24" s="4" t="s">
        <v>13</v>
      </c>
      <c r="D24" s="4" t="s">
        <v>14</v>
      </c>
      <c r="E24" s="9" t="s">
        <v>65</v>
      </c>
      <c r="F24" s="54" t="s">
        <v>16</v>
      </c>
      <c r="G24" s="68" t="s">
        <v>66</v>
      </c>
      <c r="H24" s="70" t="s">
        <v>67</v>
      </c>
      <c r="I24" s="81" t="s">
        <v>68</v>
      </c>
      <c r="J24" s="67" t="s">
        <v>69</v>
      </c>
    </row>
    <row r="25" spans="1:10" ht="26">
      <c r="A25" s="22"/>
      <c r="B25" s="29">
        <f t="shared" si="0"/>
        <v>44970</v>
      </c>
      <c r="C25" s="21" t="s">
        <v>11</v>
      </c>
      <c r="D25" s="26"/>
      <c r="E25" s="30"/>
      <c r="F25" s="35"/>
      <c r="G25" s="52"/>
      <c r="H25" s="24"/>
      <c r="I25" s="24"/>
      <c r="J25" s="25"/>
    </row>
    <row r="26" spans="1:10" ht="16">
      <c r="A26" s="18"/>
      <c r="B26" s="2">
        <f t="shared" si="0"/>
        <v>44977</v>
      </c>
      <c r="C26" s="5" t="s">
        <v>11</v>
      </c>
      <c r="D26" s="5"/>
      <c r="E26" s="37"/>
      <c r="F26" s="38"/>
      <c r="G26" s="7">
        <v>3.5</v>
      </c>
      <c r="H26" s="7">
        <v>3.5</v>
      </c>
      <c r="I26" s="8">
        <v>1.7</v>
      </c>
      <c r="J26" s="8"/>
    </row>
    <row r="27" spans="1:10" ht="36">
      <c r="A27" s="19">
        <v>11</v>
      </c>
      <c r="B27" s="6">
        <f t="shared" si="0"/>
        <v>44984</v>
      </c>
      <c r="C27" s="4" t="s">
        <v>13</v>
      </c>
      <c r="D27" s="4" t="s">
        <v>21</v>
      </c>
      <c r="E27" s="9" t="s">
        <v>70</v>
      </c>
      <c r="F27" s="34" t="s">
        <v>23</v>
      </c>
      <c r="G27" s="68" t="s">
        <v>71</v>
      </c>
      <c r="H27" s="70" t="s">
        <v>72</v>
      </c>
      <c r="I27" s="81" t="s">
        <v>73</v>
      </c>
      <c r="J27" s="91" t="s">
        <v>74</v>
      </c>
    </row>
    <row r="28" spans="1:10" ht="26">
      <c r="A28" s="22"/>
      <c r="B28" s="30">
        <f t="shared" si="0"/>
        <v>44991</v>
      </c>
      <c r="C28" s="21" t="s">
        <v>11</v>
      </c>
      <c r="D28" s="26"/>
      <c r="E28" s="30"/>
      <c r="F28" s="35"/>
      <c r="G28" s="24"/>
      <c r="H28" s="53"/>
      <c r="I28" s="31"/>
      <c r="J28" s="32"/>
    </row>
    <row r="29" spans="1:10" ht="36">
      <c r="A29" s="19">
        <v>12</v>
      </c>
      <c r="B29" s="6">
        <f>B28+7</f>
        <v>44998</v>
      </c>
      <c r="C29" s="4" t="s">
        <v>13</v>
      </c>
      <c r="D29" s="4" t="s">
        <v>28</v>
      </c>
      <c r="E29" s="9" t="s">
        <v>75</v>
      </c>
      <c r="F29" s="34" t="s">
        <v>30</v>
      </c>
      <c r="G29" s="68" t="s">
        <v>76</v>
      </c>
      <c r="H29" s="74" t="s">
        <v>77</v>
      </c>
      <c r="I29" s="83" t="s">
        <v>78</v>
      </c>
      <c r="J29" s="92" t="s">
        <v>79</v>
      </c>
    </row>
    <row r="30" spans="1:10" ht="26">
      <c r="A30" s="22"/>
      <c r="B30" s="23">
        <f t="shared" si="0"/>
        <v>45005</v>
      </c>
      <c r="C30" s="21" t="s">
        <v>11</v>
      </c>
      <c r="D30" s="26"/>
      <c r="E30" s="30"/>
      <c r="F30" s="35"/>
      <c r="G30" s="24"/>
      <c r="H30" s="52"/>
      <c r="I30" s="33"/>
      <c r="J30" s="25"/>
    </row>
    <row r="31" spans="1:10" ht="36">
      <c r="A31" s="19">
        <v>13</v>
      </c>
      <c r="B31" s="6">
        <f t="shared" si="0"/>
        <v>45012</v>
      </c>
      <c r="C31" s="4" t="s">
        <v>13</v>
      </c>
      <c r="D31" s="4" t="s">
        <v>14</v>
      </c>
      <c r="E31" s="9" t="s">
        <v>80</v>
      </c>
      <c r="F31" s="34" t="s">
        <v>16</v>
      </c>
      <c r="G31" s="68" t="s">
        <v>81</v>
      </c>
      <c r="H31" s="74" t="s">
        <v>82</v>
      </c>
      <c r="I31" s="69" t="s">
        <v>83</v>
      </c>
      <c r="J31" s="69" t="s">
        <v>84</v>
      </c>
    </row>
    <row r="32" spans="1:10" ht="26">
      <c r="A32" s="56"/>
      <c r="B32" s="2">
        <f t="shared" si="0"/>
        <v>45019</v>
      </c>
      <c r="C32" s="5" t="s">
        <v>11</v>
      </c>
      <c r="D32" s="57"/>
      <c r="E32" s="58"/>
      <c r="F32" s="38"/>
      <c r="G32" s="59"/>
      <c r="H32" s="59"/>
      <c r="I32" s="59"/>
      <c r="J32" s="5"/>
    </row>
    <row r="33" spans="1:10" ht="16">
      <c r="A33" s="18"/>
      <c r="B33" s="2">
        <f t="shared" si="0"/>
        <v>45026</v>
      </c>
      <c r="C33" s="5" t="s">
        <v>13</v>
      </c>
      <c r="D33" s="5"/>
      <c r="E33" s="37"/>
      <c r="F33" s="37"/>
      <c r="G33" s="5"/>
      <c r="H33" s="5"/>
      <c r="I33" s="5"/>
      <c r="J33" s="5"/>
    </row>
    <row r="34" spans="1:10" ht="16">
      <c r="A34" s="55"/>
      <c r="B34" s="30">
        <f t="shared" si="0"/>
        <v>45033</v>
      </c>
      <c r="C34" s="21" t="s">
        <v>11</v>
      </c>
      <c r="D34" s="21"/>
      <c r="E34" s="40"/>
      <c r="F34" s="35"/>
      <c r="G34" s="25"/>
      <c r="H34" s="25"/>
      <c r="I34" s="27"/>
      <c r="J34" s="27"/>
    </row>
    <row r="35" spans="1:10" ht="37" thickBot="1">
      <c r="A35" s="19">
        <v>14</v>
      </c>
      <c r="B35" s="6">
        <f t="shared" si="0"/>
        <v>45040</v>
      </c>
      <c r="C35" s="4" t="s">
        <v>13</v>
      </c>
      <c r="D35" s="4" t="s">
        <v>21</v>
      </c>
      <c r="E35" s="9" t="s">
        <v>85</v>
      </c>
      <c r="F35" s="34" t="s">
        <v>23</v>
      </c>
      <c r="G35" s="68" t="s">
        <v>86</v>
      </c>
      <c r="H35" s="71" t="s">
        <v>87</v>
      </c>
      <c r="I35" s="84" t="s">
        <v>88</v>
      </c>
      <c r="J35" s="69" t="s">
        <v>89</v>
      </c>
    </row>
    <row r="36" spans="1:10" ht="27" thickTop="1">
      <c r="A36" s="22"/>
      <c r="B36" s="23">
        <f t="shared" si="0"/>
        <v>45047</v>
      </c>
      <c r="C36" s="21" t="s">
        <v>11</v>
      </c>
      <c r="D36" s="26"/>
      <c r="E36" s="30"/>
      <c r="F36" s="35"/>
      <c r="G36" s="24"/>
      <c r="H36" s="24"/>
      <c r="I36" s="24"/>
      <c r="J36" s="21"/>
    </row>
    <row r="37" spans="1:10" ht="37" thickBot="1">
      <c r="A37" s="19">
        <v>15</v>
      </c>
      <c r="B37" s="6">
        <f t="shared" si="0"/>
        <v>45054</v>
      </c>
      <c r="C37" s="4" t="s">
        <v>13</v>
      </c>
      <c r="D37" s="4" t="s">
        <v>28</v>
      </c>
      <c r="E37" s="9" t="s">
        <v>90</v>
      </c>
      <c r="F37" s="34" t="s">
        <v>30</v>
      </c>
      <c r="G37" s="68" t="s">
        <v>91</v>
      </c>
      <c r="H37" s="75" t="s">
        <v>92</v>
      </c>
      <c r="I37" s="97" t="s">
        <v>93</v>
      </c>
      <c r="J37" s="93" t="s">
        <v>94</v>
      </c>
    </row>
    <row r="38" spans="1:10" ht="27" thickTop="1">
      <c r="A38" s="19">
        <v>16</v>
      </c>
      <c r="B38" s="6">
        <f t="shared" si="0"/>
        <v>45061</v>
      </c>
      <c r="C38" s="4" t="s">
        <v>11</v>
      </c>
      <c r="D38" s="10" t="s">
        <v>14</v>
      </c>
      <c r="E38" s="9" t="s">
        <v>95</v>
      </c>
      <c r="F38" s="34" t="s">
        <v>16</v>
      </c>
      <c r="G38" s="82" t="s">
        <v>96</v>
      </c>
      <c r="H38" s="71" t="s">
        <v>97</v>
      </c>
      <c r="I38" s="85" t="s">
        <v>98</v>
      </c>
      <c r="J38" s="94" t="s">
        <v>99</v>
      </c>
    </row>
    <row r="39" spans="1:10" ht="16">
      <c r="A39" s="17"/>
      <c r="B39" s="23">
        <f t="shared" si="0"/>
        <v>45068</v>
      </c>
      <c r="C39" s="21" t="s">
        <v>13</v>
      </c>
      <c r="D39" s="21"/>
      <c r="E39" s="39"/>
      <c r="F39" s="40"/>
      <c r="G39" s="13"/>
      <c r="H39" s="13"/>
      <c r="I39" s="13"/>
      <c r="J39" s="13"/>
    </row>
    <row r="40" spans="1:10" ht="16">
      <c r="A40" s="18"/>
      <c r="B40" s="2">
        <f t="shared" si="0"/>
        <v>45075</v>
      </c>
      <c r="C40" s="5"/>
      <c r="D40" s="5"/>
      <c r="E40" s="37"/>
      <c r="F40" s="37"/>
      <c r="G40" s="5"/>
      <c r="H40" s="5"/>
      <c r="I40" s="5"/>
      <c r="J40" s="5"/>
    </row>
    <row r="41" spans="1:10" ht="36">
      <c r="A41" s="19">
        <v>17</v>
      </c>
      <c r="B41" s="6">
        <f t="shared" si="0"/>
        <v>45082</v>
      </c>
      <c r="C41" s="1" t="s">
        <v>11</v>
      </c>
      <c r="D41" s="1" t="s">
        <v>21</v>
      </c>
      <c r="E41" s="41" t="s">
        <v>100</v>
      </c>
      <c r="F41" s="34" t="s">
        <v>23</v>
      </c>
      <c r="G41" s="70" t="s">
        <v>101</v>
      </c>
      <c r="H41" s="75" t="s">
        <v>102</v>
      </c>
      <c r="I41" s="86" t="s">
        <v>103</v>
      </c>
      <c r="J41" s="95" t="s">
        <v>104</v>
      </c>
    </row>
    <row r="42" spans="1:10" ht="16">
      <c r="A42" s="17"/>
      <c r="B42" s="20">
        <f t="shared" si="0"/>
        <v>45089</v>
      </c>
      <c r="C42" s="12" t="s">
        <v>13</v>
      </c>
      <c r="D42" s="12"/>
      <c r="E42" s="39"/>
      <c r="F42" s="35"/>
      <c r="G42" s="15"/>
      <c r="H42" s="15"/>
      <c r="I42" s="15"/>
      <c r="J42" s="12"/>
    </row>
    <row r="43" spans="1:10" ht="36">
      <c r="A43" s="19">
        <v>18</v>
      </c>
      <c r="B43" s="6">
        <f t="shared" si="0"/>
        <v>45096</v>
      </c>
      <c r="C43" s="1" t="s">
        <v>11</v>
      </c>
      <c r="D43" s="1" t="s">
        <v>28</v>
      </c>
      <c r="E43" s="41" t="s">
        <v>105</v>
      </c>
      <c r="F43" s="34" t="s">
        <v>30</v>
      </c>
      <c r="G43" s="70" t="s">
        <v>106</v>
      </c>
      <c r="H43" s="75" t="s">
        <v>107</v>
      </c>
      <c r="I43" s="86" t="s">
        <v>108</v>
      </c>
      <c r="J43" s="95" t="s">
        <v>109</v>
      </c>
    </row>
    <row r="44" spans="1:10" ht="16">
      <c r="A44" s="17"/>
      <c r="B44" s="20">
        <f t="shared" si="0"/>
        <v>45103</v>
      </c>
      <c r="C44" s="12" t="s">
        <v>13</v>
      </c>
      <c r="D44" s="12"/>
      <c r="E44" s="39"/>
      <c r="F44" s="40"/>
      <c r="G44" s="15"/>
      <c r="H44" s="15"/>
      <c r="I44" s="15"/>
      <c r="J44" s="12"/>
    </row>
    <row r="45" spans="1:10" ht="36">
      <c r="A45" s="19">
        <v>19</v>
      </c>
      <c r="B45" s="6">
        <f t="shared" si="0"/>
        <v>45110</v>
      </c>
      <c r="C45" s="1" t="s">
        <v>11</v>
      </c>
      <c r="D45" s="1" t="s">
        <v>14</v>
      </c>
      <c r="E45" s="41" t="s">
        <v>110</v>
      </c>
      <c r="F45" s="34" t="s">
        <v>16</v>
      </c>
      <c r="G45" s="72" t="s">
        <v>111</v>
      </c>
      <c r="H45" s="75" t="s">
        <v>112</v>
      </c>
      <c r="I45" s="86" t="s">
        <v>113</v>
      </c>
      <c r="J45" s="94" t="s">
        <v>114</v>
      </c>
    </row>
    <row r="46" spans="1:10" ht="16">
      <c r="A46" s="17"/>
      <c r="B46" s="20">
        <f t="shared" si="0"/>
        <v>45117</v>
      </c>
      <c r="C46" s="12" t="s">
        <v>13</v>
      </c>
      <c r="D46" s="12"/>
      <c r="E46" s="39"/>
      <c r="F46" s="35"/>
      <c r="G46" s="12"/>
      <c r="H46" s="15"/>
      <c r="I46" s="12"/>
      <c r="J46" s="12"/>
    </row>
    <row r="47" spans="1:10" ht="37" thickBot="1">
      <c r="A47" s="19">
        <v>20</v>
      </c>
      <c r="B47" s="6">
        <f t="shared" si="0"/>
        <v>45124</v>
      </c>
      <c r="C47" s="1" t="s">
        <v>11</v>
      </c>
      <c r="D47" s="1" t="s">
        <v>21</v>
      </c>
      <c r="E47" s="41" t="s">
        <v>115</v>
      </c>
      <c r="F47" s="34" t="s">
        <v>23</v>
      </c>
      <c r="G47" s="72" t="s">
        <v>116</v>
      </c>
      <c r="H47" s="75" t="s">
        <v>117</v>
      </c>
      <c r="I47" s="87" t="s">
        <v>118</v>
      </c>
      <c r="J47" s="94" t="s">
        <v>119</v>
      </c>
    </row>
    <row r="48" spans="1:10" ht="16" thickTop="1"/>
  </sheetData>
  <sheetProtection algorithmName="SHA-512" hashValue="eP1ujhgP69WEQQzwwzOYlJeeII/Yix74kgLN7TxFifVieqcpnbBh5JKomYB8w0TsFKYhAh3ITVklYoUgFtUa7A==" saltValue="B9u8VXh6HhcnhBas8fuFxg==" spinCount="100000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2D42E-6EF7-4234-AFB0-85DCCDCD1BCA}">
  <dimension ref="A1:P7"/>
  <sheetViews>
    <sheetView zoomScale="70" zoomScaleNormal="70" workbookViewId="0">
      <selection sqref="A1:D1"/>
    </sheetView>
  </sheetViews>
  <sheetFormatPr baseColWidth="10" defaultColWidth="8.83203125" defaultRowHeight="15"/>
  <cols>
    <col min="1" max="16" width="20.6640625" customWidth="1"/>
  </cols>
  <sheetData>
    <row r="1" spans="1:16" ht="24">
      <c r="A1" s="103" t="s">
        <v>120</v>
      </c>
      <c r="B1" s="103"/>
      <c r="C1" s="103"/>
      <c r="D1" s="103"/>
      <c r="E1" s="104" t="s">
        <v>121</v>
      </c>
      <c r="F1" s="104"/>
      <c r="G1" s="104"/>
      <c r="H1" s="104"/>
      <c r="I1" s="105" t="s">
        <v>122</v>
      </c>
      <c r="J1" s="105"/>
      <c r="K1" s="105"/>
      <c r="L1" s="105"/>
      <c r="M1" s="106" t="s">
        <v>123</v>
      </c>
      <c r="N1" s="106"/>
      <c r="O1" s="106"/>
      <c r="P1" s="106"/>
    </row>
    <row r="2" spans="1:16">
      <c r="A2" s="42" t="s">
        <v>6</v>
      </c>
      <c r="B2" s="42" t="s">
        <v>7</v>
      </c>
      <c r="C2" s="42" t="s">
        <v>8</v>
      </c>
      <c r="D2" s="42" t="s">
        <v>9</v>
      </c>
      <c r="E2" s="42" t="s">
        <v>6</v>
      </c>
      <c r="F2" s="42" t="s">
        <v>7</v>
      </c>
      <c r="G2" s="42" t="s">
        <v>8</v>
      </c>
      <c r="H2" s="42" t="s">
        <v>9</v>
      </c>
      <c r="I2" s="42" t="s">
        <v>6</v>
      </c>
      <c r="J2" s="42" t="s">
        <v>7</v>
      </c>
      <c r="K2" s="42" t="s">
        <v>8</v>
      </c>
      <c r="L2" s="42" t="s">
        <v>9</v>
      </c>
      <c r="M2" s="42" t="s">
        <v>6</v>
      </c>
      <c r="N2" s="42" t="s">
        <v>7</v>
      </c>
      <c r="O2" s="42" t="s">
        <v>8</v>
      </c>
      <c r="P2" s="42" t="s">
        <v>9</v>
      </c>
    </row>
    <row r="3" spans="1:16" ht="119">
      <c r="A3" s="43" t="s">
        <v>124</v>
      </c>
      <c r="B3" s="43" t="s">
        <v>125</v>
      </c>
      <c r="C3" s="43" t="s">
        <v>126</v>
      </c>
      <c r="D3" s="43" t="s">
        <v>127</v>
      </c>
      <c r="E3" s="44" t="s">
        <v>128</v>
      </c>
      <c r="F3" s="44" t="s">
        <v>129</v>
      </c>
      <c r="G3" s="44" t="s">
        <v>130</v>
      </c>
      <c r="H3" s="45" t="s">
        <v>131</v>
      </c>
      <c r="J3" s="46" t="s">
        <v>132</v>
      </c>
      <c r="K3" s="46" t="s">
        <v>133</v>
      </c>
      <c r="L3" s="46" t="s">
        <v>134</v>
      </c>
      <c r="N3" s="47" t="s">
        <v>135</v>
      </c>
      <c r="O3" s="47" t="s">
        <v>136</v>
      </c>
      <c r="P3" s="47" t="s">
        <v>137</v>
      </c>
    </row>
    <row r="4" spans="1:16" ht="102">
      <c r="A4" s="14" t="s">
        <v>138</v>
      </c>
      <c r="C4" s="102" t="s">
        <v>139</v>
      </c>
      <c r="E4" s="48" t="s">
        <v>140</v>
      </c>
      <c r="F4" s="48" t="s">
        <v>141</v>
      </c>
      <c r="H4" s="48" t="s">
        <v>142</v>
      </c>
      <c r="J4" s="49" t="s">
        <v>143</v>
      </c>
      <c r="K4" s="49" t="s">
        <v>144</v>
      </c>
      <c r="N4" s="50" t="s">
        <v>145</v>
      </c>
      <c r="O4" s="50" t="s">
        <v>146</v>
      </c>
      <c r="P4" s="50" t="s">
        <v>147</v>
      </c>
    </row>
    <row r="5" spans="1:16" ht="85">
      <c r="A5" s="14" t="s">
        <v>148</v>
      </c>
      <c r="E5" s="48" t="s">
        <v>149</v>
      </c>
      <c r="F5" s="48" t="s">
        <v>150</v>
      </c>
      <c r="H5" s="48" t="s">
        <v>151</v>
      </c>
      <c r="K5" s="51" t="s">
        <v>152</v>
      </c>
      <c r="N5" s="50" t="s">
        <v>153</v>
      </c>
      <c r="O5" s="50" t="s">
        <v>154</v>
      </c>
    </row>
    <row r="6" spans="1:16" ht="119">
      <c r="A6" s="14" t="s">
        <v>155</v>
      </c>
      <c r="E6" s="48" t="s">
        <v>156</v>
      </c>
      <c r="F6" s="48" t="s">
        <v>157</v>
      </c>
      <c r="K6" s="49" t="s">
        <v>158</v>
      </c>
      <c r="N6" s="50" t="s">
        <v>159</v>
      </c>
    </row>
    <row r="7" spans="1:16" ht="68">
      <c r="E7" s="48" t="s">
        <v>160</v>
      </c>
    </row>
  </sheetData>
  <sheetProtection algorithmName="SHA-512" hashValue="srBwpH727pt6Vobzr2ZWbkgKaC/m2DClrn7BjQZKDZptLMSuCR4uPZGkuz8H3t7wHptKvQZL1COVFllPk2Q2mQ==" saltValue="gamL6oj9qAqngk5v6Zie0w==" spinCount="100000" sheet="1" objects="1" scenarios="1" selectLockedCells="1"/>
  <mergeCells count="4">
    <mergeCell ref="A1:D1"/>
    <mergeCell ref="E1:H1"/>
    <mergeCell ref="I1:L1"/>
    <mergeCell ref="M1:P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6550008-2432-48ac-9689-199418bdcad7">
      <UserInfo>
        <DisplayName>Mrs A Williams</DisplayName>
        <AccountId>50</AccountId>
        <AccountType/>
      </UserInfo>
      <UserInfo>
        <DisplayName>Mrs M Wray</DisplayName>
        <AccountId>396</AccountId>
        <AccountType/>
      </UserInfo>
      <UserInfo>
        <DisplayName>Mrs S Galloway</DisplayName>
        <AccountId>397</AccountId>
        <AccountType/>
      </UserInfo>
      <UserInfo>
        <DisplayName>Miss K Foster</DisplayName>
        <AccountId>404</AccountId>
        <AccountType/>
      </UserInfo>
    </SharedWithUsers>
    <lcf76f155ced4ddcb4097134ff3c332f xmlns="5fbb6123-d21d-4b12-a730-be375eebfa56">
      <Terms xmlns="http://schemas.microsoft.com/office/infopath/2007/PartnerControls"/>
    </lcf76f155ced4ddcb4097134ff3c332f>
    <TaxCatchAll xmlns="f6550008-2432-48ac-9689-199418bdcad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E16F4344BC9E4898769FC58D2AC999" ma:contentTypeVersion="15" ma:contentTypeDescription="Create a new document." ma:contentTypeScope="" ma:versionID="36409b37261882ba88d5bf16b3a79a7e">
  <xsd:schema xmlns:xsd="http://www.w3.org/2001/XMLSchema" xmlns:xs="http://www.w3.org/2001/XMLSchema" xmlns:p="http://schemas.microsoft.com/office/2006/metadata/properties" xmlns:ns2="5fbb6123-d21d-4b12-a730-be375eebfa56" xmlns:ns3="f6550008-2432-48ac-9689-199418bdcad7" targetNamespace="http://schemas.microsoft.com/office/2006/metadata/properties" ma:root="true" ma:fieldsID="885fac0887f7de1190c0fd5f0b0a7406" ns2:_="" ns3:_="">
    <xsd:import namespace="5fbb6123-d21d-4b12-a730-be375eebfa56"/>
    <xsd:import namespace="f6550008-2432-48ac-9689-199418bdca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bb6123-d21d-4b12-a730-be375eebfa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44e9892-c941-48c1-aac6-c4561302eb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50008-2432-48ac-9689-199418bdcad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aac7b96-c880-4468-81cc-fa6ea18dcee7}" ma:internalName="TaxCatchAll" ma:showField="CatchAllData" ma:web="f6550008-2432-48ac-9689-199418bdca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496C7C-6AD2-4A89-84F1-E3323023316A}">
  <ds:schemaRefs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f6550008-2432-48ac-9689-199418bdcad7"/>
    <ds:schemaRef ds:uri="5fbb6123-d21d-4b12-a730-be375eebfa56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474D2D0-B4FD-4937-B195-0701CF0010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bb6123-d21d-4b12-a730-be375eebfa56"/>
    <ds:schemaRef ds:uri="f6550008-2432-48ac-9689-199418bdca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FDB83D-45A1-4081-9C10-3CA9C6BE4E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Amended</vt:lpstr>
      <vt:lpstr>RSE map</vt:lpstr>
    </vt:vector>
  </TitlesOfParts>
  <Manager/>
  <Company>Cardinal Langley RC High School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Microsoft Office User</cp:lastModifiedBy>
  <cp:revision/>
  <dcterms:created xsi:type="dcterms:W3CDTF">2021-06-24T12:54:46Z</dcterms:created>
  <dcterms:modified xsi:type="dcterms:W3CDTF">2023-05-24T08:42:21Z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0x0101006BE16F4344BC9E4898769FC58D2AC999</vt:lpwstr>
  </property>
  <property fmtid="{D5CDD505-2E9C-101B-9397-08002B2CF9AE}" pid="3" name="MediaServiceImageTags">
    <vt:lpwstr/>
  </property>
</Properties>
</file>